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dis\OneDrive\Documentos\Poli\perfilesyplandetrabajoconvocatoriadocente\"/>
    </mc:Choice>
  </mc:AlternateContent>
  <xr:revisionPtr revIDLastSave="0" documentId="13_ncr:1_{4EEE14AB-F8E5-4635-8017-28EE5DDAE2F6}" xr6:coauthVersionLast="47" xr6:coauthVersionMax="47" xr10:uidLastSave="{00000000-0000-0000-0000-000000000000}"/>
  <bookViews>
    <workbookView xWindow="-120" yWindow="-120" windowWidth="20730" windowHeight="11160" tabRatio="411" xr2:uid="{00000000-000D-0000-FFFF-FFFF00000000}"/>
  </bookViews>
  <sheets>
    <sheet name="Rosa 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2" l="1"/>
  <c r="O11" i="2"/>
  <c r="P22" i="2" l="1"/>
  <c r="M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<sst xmlns="http://schemas.openxmlformats.org/spreadsheetml/2006/main" count="31" uniqueCount="30">
  <si>
    <t>PROPUESTA DE PLAN DE TRABAJO VINCULACIÓN DOCENTE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</si>
  <si>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</si>
  <si>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</si>
  <si>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</si>
  <si>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</si>
  <si>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</si>
  <si>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</si>
  <si>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</si>
  <si>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</si>
  <si>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</si>
  <si>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</si>
  <si>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</si>
  <si>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</si>
  <si>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</si>
  <si>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</si>
  <si>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</si>
  <si>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Programa:   Contaduría Pública y Técnologia en Costos y Auditoria.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</si>
  <si>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</t>
    </r>
  </si>
  <si>
    <t>Acta No. 23.</t>
  </si>
  <si>
    <t>Fecha:   Septiembre 13 de 2022.</t>
  </si>
  <si>
    <t>Medellín.</t>
  </si>
  <si>
    <t xml:space="preserve">Docencia:  </t>
  </si>
  <si>
    <t>N.A.</t>
  </si>
  <si>
    <t>Sepiembre 13 de 2022
Fecha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</si>
  <si>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>Administración.</t>
    </r>
  </si>
  <si>
    <t>Procesos de Investigación transversales a los programas de la Facultad.</t>
  </si>
  <si>
    <t>Procesos de Extensión transversales a los programas de la Facultad.</t>
  </si>
  <si>
    <t>Eudis Eugenia López Gómez.
Firma Decana.</t>
  </si>
  <si>
    <t>Área:       Contable.</t>
  </si>
  <si>
    <t>Fortalecimiento Académico en las asignaturas de su Área -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</si>
</sst>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15" fontId="13" fillId="0" borderId="6" xfId="0" applyNumberFormat="1" applyFont="1" applyBorder="1" applyAlignment="1"/>
    <xf numFmtId="9" fontId="5" fillId="2" borderId="1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9" fontId="5" fillId="2" borderId="5" xfId="4" applyFont="1" applyFill="1" applyBorder="1" applyAlignment="1" applyProtection="1">
      <alignment horizontal="center" vertical="center" wrapText="1"/>
    </xf>
    <xf numFmtId="9" fontId="5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9" fontId="5" fillId="2" borderId="2" xfId="4" applyFont="1" applyFill="1" applyBorder="1" applyAlignment="1" applyProtection="1">
      <alignment horizontal="center" vertical="center" wrapText="1"/>
    </xf>
    <xf numFmtId="9" fontId="5" fillId="2" borderId="3" xfId="4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5" fillId="2" borderId="4" xfId="4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Normal="100" workbookViewId="0">
      <selection activeCell="A20" sqref="A20:P20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41"/>
      <c r="B1" s="41"/>
      <c r="C1" s="41"/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29.25" customHeight="1" x14ac:dyDescent="0.25">
      <c r="A2" s="41"/>
      <c r="B2" s="41"/>
      <c r="C2" s="41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29.25" customHeight="1" x14ac:dyDescent="0.25">
      <c r="A3" s="59" t="s">
        <v>24</v>
      </c>
      <c r="B3" s="60"/>
      <c r="C3" s="60"/>
      <c r="D3" s="60"/>
      <c r="E3" s="60"/>
      <c r="F3" s="61"/>
      <c r="G3" s="55" t="s">
        <v>16</v>
      </c>
      <c r="H3" s="55"/>
      <c r="I3" s="55"/>
      <c r="J3" s="55"/>
      <c r="K3" s="55"/>
      <c r="L3" s="55"/>
      <c r="M3" s="56"/>
      <c r="N3" s="54" t="s">
        <v>28</v>
      </c>
      <c r="O3" s="55"/>
      <c r="P3" s="56"/>
    </row>
    <row r="4" spans="1:16" ht="35.25" customHeight="1" x14ac:dyDescent="0.25">
      <c r="A4" s="43" t="s">
        <v>17</v>
      </c>
      <c r="B4" s="43"/>
      <c r="C4" s="43"/>
      <c r="D4" s="43"/>
      <c r="E4" s="44" t="s">
        <v>18</v>
      </c>
      <c r="F4" s="44"/>
      <c r="G4" s="44"/>
      <c r="H4" s="44"/>
      <c r="I4" s="44"/>
      <c r="J4" s="44"/>
      <c r="K4" s="44"/>
      <c r="L4" s="44"/>
      <c r="M4" s="63" t="s">
        <v>19</v>
      </c>
      <c r="N4" s="64"/>
      <c r="O4" s="64"/>
      <c r="P4" s="65"/>
    </row>
    <row r="5" spans="1:16" ht="33" customHeight="1" x14ac:dyDescent="0.25">
      <c r="A5" s="79" t="s">
        <v>6</v>
      </c>
      <c r="B5" s="80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16" ht="27.75" customHeight="1" x14ac:dyDescent="0.25">
      <c r="A6" s="69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5" t="s">
        <v>7</v>
      </c>
      <c r="N6" s="76"/>
      <c r="O6" s="76"/>
      <c r="P6" s="77"/>
    </row>
    <row r="7" spans="1:16" ht="22.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78" t="s">
        <v>8</v>
      </c>
      <c r="N7" s="78"/>
      <c r="O7" s="10" t="s">
        <v>9</v>
      </c>
      <c r="P7" s="9" t="s">
        <v>10</v>
      </c>
    </row>
    <row r="8" spans="1:16" ht="27" customHeight="1" x14ac:dyDescent="0.25">
      <c r="A8" s="3">
        <v>1</v>
      </c>
      <c r="B8" s="48" t="s">
        <v>21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2">
        <v>0.48</v>
      </c>
      <c r="N8" s="53"/>
      <c r="O8" s="15" t="s">
        <v>22</v>
      </c>
      <c r="P8" s="15" t="s">
        <v>22</v>
      </c>
    </row>
    <row r="9" spans="1:16" ht="25.5" customHeight="1" x14ac:dyDescent="0.25">
      <c r="A9" s="3">
        <v>2</v>
      </c>
      <c r="B9" s="48" t="s">
        <v>12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52">
        <v>0.1</v>
      </c>
      <c r="N9" s="53"/>
      <c r="O9" s="15">
        <v>0.08</v>
      </c>
      <c r="P9" s="15">
        <v>0.08</v>
      </c>
    </row>
    <row r="10" spans="1:16" ht="25.5" customHeight="1" x14ac:dyDescent="0.25">
      <c r="A10" s="4">
        <v>3</v>
      </c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2">
        <v>0.1</v>
      </c>
      <c r="N10" s="23"/>
      <c r="O10" s="15">
        <v>0.08</v>
      </c>
      <c r="P10" s="15">
        <v>0.08</v>
      </c>
    </row>
    <row r="11" spans="1:16" ht="25.5" customHeight="1" x14ac:dyDescent="0.25">
      <c r="A11" s="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24">
        <f>SUM(M8:N10)</f>
        <v>0.67999999999999994</v>
      </c>
      <c r="N11" s="25"/>
      <c r="O11" s="5">
        <f>SUM(O8:O10)</f>
        <v>0.16</v>
      </c>
      <c r="P11" s="5">
        <f>SUM(P8:P10)</f>
        <v>0.16</v>
      </c>
    </row>
    <row r="12" spans="1:16" ht="12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5.5" x14ac:dyDescent="0.25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 t="s">
        <v>1</v>
      </c>
      <c r="N13" s="28"/>
      <c r="O13" s="12" t="s">
        <v>2</v>
      </c>
      <c r="P13" s="10" t="s">
        <v>3</v>
      </c>
    </row>
    <row r="14" spans="1:16" x14ac:dyDescent="0.25">
      <c r="A14" s="1">
        <v>1</v>
      </c>
      <c r="B14" s="16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52">
        <v>0.16</v>
      </c>
      <c r="N14" s="62"/>
      <c r="O14" s="15">
        <v>0.16</v>
      </c>
      <c r="P14" s="15">
        <v>0.16</v>
      </c>
    </row>
    <row r="15" spans="1:16" x14ac:dyDescent="0.25">
      <c r="A15" s="1">
        <v>2</v>
      </c>
      <c r="B15" s="16" t="s">
        <v>25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2">
        <v>0.1</v>
      </c>
      <c r="N15" s="62"/>
      <c r="O15" s="15">
        <v>0.08</v>
      </c>
      <c r="P15" s="15">
        <v>0.08</v>
      </c>
    </row>
    <row r="16" spans="1:16" x14ac:dyDescent="0.25">
      <c r="A16" s="1">
        <v>3</v>
      </c>
      <c r="B16" s="16" t="s">
        <v>26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52">
        <v>0.1</v>
      </c>
      <c r="N16" s="62"/>
      <c r="O16" s="15">
        <v>0.08</v>
      </c>
      <c r="P16" s="15">
        <v>0.08</v>
      </c>
    </row>
    <row r="17" spans="1:16" x14ac:dyDescent="0.25">
      <c r="A17" s="1">
        <v>4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57"/>
      <c r="N17" s="58"/>
      <c r="O17" s="11"/>
      <c r="P17" s="11"/>
    </row>
    <row r="18" spans="1:16" x14ac:dyDescent="0.25">
      <c r="A18" s="1">
        <v>5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57"/>
      <c r="N18" s="58"/>
      <c r="O18" s="11"/>
      <c r="P18" s="11"/>
    </row>
    <row r="19" spans="1:16" ht="40.5" customHeight="1" x14ac:dyDescent="0.25">
      <c r="A19" s="45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45.75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</row>
    <row r="21" spans="1:16" ht="39.75" customHeight="1" x14ac:dyDescent="0.25">
      <c r="A21" s="29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6"/>
      <c r="N21" s="30" t="s">
        <v>23</v>
      </c>
      <c r="O21" s="30"/>
      <c r="P21" s="37"/>
    </row>
    <row r="22" spans="1:16" x14ac:dyDescent="0.25">
      <c r="A22" s="7" t="s">
        <v>15</v>
      </c>
      <c r="B22" s="13">
        <v>44817</v>
      </c>
      <c r="C22" s="14"/>
      <c r="K22" s="7"/>
      <c r="L22" s="8"/>
      <c r="O22" s="7" t="s">
        <v>14</v>
      </c>
      <c r="P22" s="8">
        <f ca="1">TODAY()</f>
        <v>44824</v>
      </c>
    </row>
  </sheetData>
  <mergeCells count="38">
    <mergeCell ref="M17:N17"/>
    <mergeCell ref="M18:N18"/>
    <mergeCell ref="B8:L8"/>
    <mergeCell ref="B16:L16"/>
    <mergeCell ref="A3:F3"/>
    <mergeCell ref="G3:M3"/>
    <mergeCell ref="M14:N14"/>
    <mergeCell ref="M15:N15"/>
    <mergeCell ref="M16:N16"/>
    <mergeCell ref="M4:P4"/>
    <mergeCell ref="C5:P5"/>
    <mergeCell ref="A6:L7"/>
    <mergeCell ref="M6:P6"/>
    <mergeCell ref="M7:N7"/>
    <mergeCell ref="A5:B5"/>
    <mergeCell ref="M9:N9"/>
    <mergeCell ref="A21:L21"/>
    <mergeCell ref="D1:P2"/>
    <mergeCell ref="N21:P21"/>
    <mergeCell ref="A20:P20"/>
    <mergeCell ref="A1:C2"/>
    <mergeCell ref="A12:P12"/>
    <mergeCell ref="A4:D4"/>
    <mergeCell ref="E4:L4"/>
    <mergeCell ref="A19:P19"/>
    <mergeCell ref="B15:L15"/>
    <mergeCell ref="B17:L17"/>
    <mergeCell ref="B18:L18"/>
    <mergeCell ref="B9:L9"/>
    <mergeCell ref="B11:L11"/>
    <mergeCell ref="M8:N8"/>
    <mergeCell ref="N3:P3"/>
    <mergeCell ref="B14:L14"/>
    <mergeCell ref="B10:L10"/>
    <mergeCell ref="M10:N10"/>
    <mergeCell ref="M11:N11"/>
    <mergeCell ref="A13:L13"/>
    <mergeCell ref="M13:N13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EUDIS EUGENIA LÓPEZ GÓMEZ</cp:lastModifiedBy>
  <cp:lastPrinted>2022-09-14T20:32:18Z</cp:lastPrinted>
  <dcterms:created xsi:type="dcterms:W3CDTF">2011-07-21T14:21:03Z</dcterms:created>
  <dcterms:modified xsi:type="dcterms:W3CDTF">2022-09-20T23:39:12Z</dcterms:modified>
</cp:coreProperties>
</file>